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6\FEVEREIRO 2026\1 QUINZENA\"/>
    </mc:Choice>
  </mc:AlternateContent>
  <xr:revisionPtr revIDLastSave="0" documentId="13_ncr:1_{D82645D2-DE62-4702-856F-8137401731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1" l="1"/>
  <c r="U6" i="1"/>
  <c r="V6" i="1"/>
  <c r="X6" i="1"/>
  <c r="Y6" i="1"/>
  <c r="W6" i="1"/>
</calcChain>
</file>

<file path=xl/sharedStrings.xml><?xml version="1.0" encoding="utf-8"?>
<sst xmlns="http://schemas.openxmlformats.org/spreadsheetml/2006/main" count="76" uniqueCount="54">
  <si>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</si>
  <si>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</si>
  <si>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</si>
  <si>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</si>
  <si>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</si>
  <si>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</si>
  <si>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</si>
  <si>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</si>
  <si>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</si>
  <si>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</si>
  <si>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</si>
  <si>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</si>
  <si>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</si>
  <si>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</si>
  <si>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</si>
  <si>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</si>
  <si>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</si>
  <si>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</si>
  <si>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</si>
  <si>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</si>
  <si>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</si>
  <si>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</si>
  <si>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</si>
  <si>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</si>
  <si>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</si>
  <si>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</si>
  <si>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</si>
  <si>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</si>
  <si>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</si>
  <si>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</si>
  <si>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</si>
  <si>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</si>
  <si>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</si>
  <si>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ESPECIALISTA GESTAO DE TELECOMUNICACOES</t>
  </si>
  <si>
    <t>Brasília</t>
  </si>
  <si>
    <t>* Seguro refere-se a Seguro Auto quando há locação de véiculo</t>
  </si>
  <si>
    <t>Brasilia</t>
  </si>
  <si>
    <t>GERÊNCIA DE ENGENHARIA E OPERACÃO DE SAT</t>
  </si>
  <si>
    <t>DANIEL SIQUEIRA</t>
  </si>
  <si>
    <t>Suporte e Orientação durante vistoria técnica da GPTC</t>
  </si>
  <si>
    <t>MATEUS LEITE PEREIRA</t>
  </si>
  <si>
    <t>GERÊNCIA DE PLANEJAMENTO TÉCNICO E CONTR</t>
  </si>
  <si>
    <t>Vstoria técnica de infraestrutura no CM Florianópolis</t>
  </si>
  <si>
    <t>THIAGO DA SILVA SANTANA</t>
  </si>
  <si>
    <t>GERÊNCIA DE ENGENHARIA DE REDES E PLAT.</t>
  </si>
  <si>
    <t>Vistoria no Teleporto de Florianópolis</t>
  </si>
  <si>
    <t>JUOYHF</t>
  </si>
  <si>
    <t>Flrorianópolis</t>
  </si>
  <si>
    <t>09.02.2026</t>
  </si>
  <si>
    <t>10.02.2026</t>
  </si>
  <si>
    <t>FHEVOK</t>
  </si>
  <si>
    <t>Florianópolis</t>
  </si>
  <si>
    <t>KHTLKI</t>
  </si>
  <si>
    <t>RELATÓRIO DE VIAGENS A SERVIÇO DA TELEBRAS - PERÍODO DE 01 A 15 DE 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</si>
</sst>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"/>
  <sheetViews>
    <sheetView tabSelected="1" topLeftCell="E1" zoomScale="70" zoomScaleNormal="70" workbookViewId="0">
      <selection activeCell="G9" sqref="G9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0" t="s">
        <v>53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4563</v>
      </c>
      <c r="C3" s="2" t="s">
        <v>38</v>
      </c>
      <c r="D3" s="2">
        <v>3820</v>
      </c>
      <c r="E3" s="2" t="s">
        <v>37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9099</v>
      </c>
      <c r="K3" s="2" t="s">
        <v>33</v>
      </c>
      <c r="L3" s="2">
        <v>6885</v>
      </c>
      <c r="M3" s="2" t="s">
        <v>39</v>
      </c>
      <c r="N3" s="8" t="s">
        <v>46</v>
      </c>
      <c r="O3" s="2" t="s">
        <v>27</v>
      </c>
      <c r="P3" s="2" t="s">
        <v>34</v>
      </c>
      <c r="Q3" s="2" t="s">
        <v>47</v>
      </c>
      <c r="R3" s="2" t="s">
        <v>48</v>
      </c>
      <c r="S3" s="3" t="s">
        <v>49</v>
      </c>
      <c r="T3" s="2" t="s">
        <v>32</v>
      </c>
      <c r="U3" s="4">
        <v>3398.63</v>
      </c>
      <c r="V3" s="4">
        <v>0</v>
      </c>
      <c r="W3" s="2">
        <v>2</v>
      </c>
      <c r="X3" s="4">
        <v>627.19000000000005</v>
      </c>
      <c r="Y3" s="4">
        <v>500.52</v>
      </c>
      <c r="Z3" s="4">
        <v>4526.34</v>
      </c>
      <c r="AA3" s="5"/>
    </row>
    <row r="4" spans="1:27" ht="27.75" customHeight="1" x14ac:dyDescent="0.2">
      <c r="A4" s="2" t="s">
        <v>26</v>
      </c>
      <c r="B4" s="2">
        <v>4726</v>
      </c>
      <c r="C4" s="2" t="s">
        <v>40</v>
      </c>
      <c r="D4" s="2">
        <v>3200</v>
      </c>
      <c r="E4" s="2" t="s">
        <v>41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33</v>
      </c>
      <c r="L4" s="2">
        <v>6886</v>
      </c>
      <c r="M4" s="2" t="s">
        <v>42</v>
      </c>
      <c r="N4" s="8" t="s">
        <v>50</v>
      </c>
      <c r="O4" s="2" t="s">
        <v>27</v>
      </c>
      <c r="P4" s="2" t="s">
        <v>36</v>
      </c>
      <c r="Q4" s="2" t="s">
        <v>51</v>
      </c>
      <c r="R4" s="2" t="s">
        <v>48</v>
      </c>
      <c r="S4" s="3" t="s">
        <v>49</v>
      </c>
      <c r="T4" s="2" t="s">
        <v>32</v>
      </c>
      <c r="U4" s="4">
        <v>2738.63</v>
      </c>
      <c r="V4" s="4">
        <v>0</v>
      </c>
      <c r="W4" s="2">
        <v>2</v>
      </c>
      <c r="X4" s="4">
        <v>80</v>
      </c>
      <c r="Y4" s="4">
        <v>500.52</v>
      </c>
      <c r="Z4" s="4">
        <v>3319.15</v>
      </c>
      <c r="AA4" s="5"/>
    </row>
    <row r="5" spans="1:27" ht="27.75" customHeight="1" x14ac:dyDescent="0.2">
      <c r="A5" s="2" t="s">
        <v>26</v>
      </c>
      <c r="B5" s="2">
        <v>4829</v>
      </c>
      <c r="C5" s="2" t="s">
        <v>43</v>
      </c>
      <c r="D5" s="2">
        <v>3400</v>
      </c>
      <c r="E5" s="2" t="s">
        <v>44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33</v>
      </c>
      <c r="L5" s="2">
        <v>6903</v>
      </c>
      <c r="M5" s="2" t="s">
        <v>45</v>
      </c>
      <c r="N5" s="8" t="s">
        <v>52</v>
      </c>
      <c r="O5" s="2" t="s">
        <v>27</v>
      </c>
      <c r="P5" s="2" t="s">
        <v>34</v>
      </c>
      <c r="Q5" s="2" t="s">
        <v>51</v>
      </c>
      <c r="R5" s="2" t="s">
        <v>48</v>
      </c>
      <c r="S5" s="3" t="s">
        <v>49</v>
      </c>
      <c r="T5" s="2" t="s">
        <v>32</v>
      </c>
      <c r="U5" s="4">
        <v>2526.63</v>
      </c>
      <c r="V5" s="4">
        <v>0</v>
      </c>
      <c r="W5" s="2">
        <v>2</v>
      </c>
      <c r="X5" s="4">
        <v>80</v>
      </c>
      <c r="Y5" s="4">
        <v>500.52</v>
      </c>
      <c r="Z5" s="4">
        <v>3107.15</v>
      </c>
      <c r="AA5" s="5"/>
    </row>
    <row r="6" spans="1:27" ht="27.7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>
        <f>SUM(U3:U5)</f>
        <v>8663.89</v>
      </c>
      <c r="V6" s="6">
        <f>SUM(V3:V5)</f>
        <v>0</v>
      </c>
      <c r="W6" s="7">
        <f>SUM(W3:W5)</f>
        <v>6</v>
      </c>
      <c r="X6" s="6">
        <f>SUM(X3:X5)</f>
        <v>787.19</v>
      </c>
      <c r="Y6" s="6">
        <f>SUM(Y3:Y5)</f>
        <v>1501.56</v>
      </c>
      <c r="Z6" s="6">
        <f>SUM(Z3:Z5)</f>
        <v>10952.64</v>
      </c>
    </row>
    <row r="7" spans="1:27" ht="76.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 s="9" t="s">
        <v>35</v>
      </c>
      <c r="W7"/>
      <c r="X7"/>
      <c r="Y7"/>
      <c r="Z7"/>
    </row>
    <row r="8" spans="1:27" ht="27.75" customHeight="1" x14ac:dyDescent="0.2"/>
    <row r="9" spans="1:27" ht="30.75" customHeight="1" x14ac:dyDescent="0.2"/>
    <row r="10" spans="1:27" x14ac:dyDescent="0.2">
      <c r="U10" s="5"/>
      <c r="V10" s="5"/>
      <c r="W10" s="5"/>
      <c r="X10" s="5"/>
      <c r="Y10" s="5"/>
      <c r="Z10" s="5"/>
    </row>
  </sheetData>
  <mergeCells count="1">
    <mergeCell ref="A1:Z1"/>
  </mergeCells>
  <conditionalFormatting sqref="L7">
    <cfRule type="duplicateValues" dxfId="1" priority="1"/>
  </conditionalFormatting>
  <conditionalFormatting sqref="L8:L1048576 L1:L6">
    <cfRule type="duplicateValues" dxfId="0" priority="2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2026-03-03T14:44:15Z</dcterms:modified>
</cp:coreProperties>
</file>