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2-Fevereiro\1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T'!$U$2:$Z$5</definedName>
  </definedNames>
  <calcPr calcId="162913"/>
</workbook>
</file>

<file path=xl/calcChain.xml><?xml version="1.0" encoding="utf-8"?>
<calcChain xmlns="http://schemas.openxmlformats.org/spreadsheetml/2006/main">
  <c r="U5" i="1" l="1"/>
  <c r="V5" i="1"/>
  <c r="Y5" i="1"/>
  <c r="Z5" i="1"/>
  <c r="Z4" i="1"/>
  <c r="X5" i="1" l="1"/>
  <c r="W5" i="1" l="1"/>
</calcChain>
</file>

<file path=xl/sharedStrings.xml><?xml version="1.0" encoding="utf-8"?>
<sst xmlns="http://schemas.openxmlformats.org/spreadsheetml/2006/main" count="60" uniqueCount="55">
  <si>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</si>
  <si>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</si>
  <si>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</si>
  <si>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</si>
  <si>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</si>
  <si>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</si>
  <si>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</si>
  <si>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</si>
  <si>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</si>
  <si>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</si>
  <si>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</si>
  <si>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</si>
  <si>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</si>
  <si>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</si>
  <si>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</si>
  <si>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</si>
  <si>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</si>
  <si>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</si>
  <si>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</si>
  <si>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</si>
  <si>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</si>
  <si>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</si>
  <si>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</si>
  <si>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</si>
  <si>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</si>
  <si>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</si>
  <si>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</si>
  <si>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</si>
  <si>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Brasília</t>
  </si>
  <si>
    <t>GERÊNCIA DE ENGENHARIA E OPERACÃO DE SAT</t>
  </si>
  <si>
    <t>E</t>
  </si>
  <si>
    <t>Empregado</t>
  </si>
  <si>
    <t>EF</t>
  </si>
  <si>
    <t>Efetivo</t>
  </si>
  <si>
    <t>ESPECIALISTA GESTAO DE TELECOMUNICACOES</t>
  </si>
  <si>
    <t>ECONOMICO</t>
  </si>
  <si>
    <t>RELATÓRIO DE VIAGENS A SERVIÇO DA TELEBRAS - PERÍODO DE 01 A 15 DE FEVEREIRO DE 2025</t>
  </si>
  <si>
    <t>TIAGO CARNEIRO DE LIMA</t>
  </si>
  <si>
    <t>Treinamento instrumentos de medida e testes HPA no COPE-S</t>
  </si>
  <si>
    <t>GIGB839202</t>
  </si>
  <si>
    <t>Rio de Janeiro (Galeão)</t>
  </si>
  <si>
    <t>03.02.2025</t>
  </si>
  <si>
    <t>06.02.2025</t>
  </si>
  <si>
    <t>JULIANA MULLER REIS JORGE</t>
  </si>
  <si>
    <t>GERÊNCIA DE INCLUSÃO DIGITAL</t>
  </si>
  <si>
    <t>RQ</t>
  </si>
  <si>
    <t>Requisitado Estatut.</t>
  </si>
  <si>
    <t>GERENTE</t>
  </si>
  <si>
    <t>Palestrante no painel"Doubling Down on Government"</t>
  </si>
  <si>
    <t>04.02.2025</t>
  </si>
  <si>
    <t>ECONOMICA</t>
  </si>
  <si>
    <t>Luxemburgo</t>
  </si>
  <si>
    <t>Data de Atualização 08 de Julho de 2025</t>
  </si>
  <si>
    <t>* Seguro refere-se a Seguro Auto quando há locação de véiculo</t>
  </si>
  <si>
    <t>somente seguro e diária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</si>
</sst>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tabSelected="1" topLeftCell="N1" zoomScale="70" zoomScaleNormal="70" workbookViewId="0">
      <selection activeCell="A7" sqref="A7:XFD7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4572</v>
      </c>
      <c r="C3" s="2" t="s">
        <v>37</v>
      </c>
      <c r="D3" s="2">
        <v>3820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>
        <v>9099</v>
      </c>
      <c r="K3" s="2" t="s">
        <v>34</v>
      </c>
      <c r="L3" s="2">
        <v>6454</v>
      </c>
      <c r="M3" s="2" t="s">
        <v>38</v>
      </c>
      <c r="N3" s="8" t="s">
        <v>39</v>
      </c>
      <c r="O3" s="2" t="s">
        <v>27</v>
      </c>
      <c r="P3" s="2" t="s">
        <v>28</v>
      </c>
      <c r="Q3" s="2" t="s">
        <v>40</v>
      </c>
      <c r="R3" s="2" t="s">
        <v>41</v>
      </c>
      <c r="S3" s="3" t="s">
        <v>42</v>
      </c>
      <c r="T3" s="2" t="s">
        <v>35</v>
      </c>
      <c r="U3" s="4">
        <v>3376.99</v>
      </c>
      <c r="V3" s="4">
        <v>151.6</v>
      </c>
      <c r="W3" s="2">
        <v>4</v>
      </c>
      <c r="X3" s="4">
        <v>154.01</v>
      </c>
      <c r="Y3" s="4">
        <v>1305.29</v>
      </c>
      <c r="Z3" s="4">
        <v>4987.8900000000003</v>
      </c>
      <c r="AA3" s="5"/>
    </row>
    <row r="4" spans="1:27" ht="27" customHeight="1" x14ac:dyDescent="0.2">
      <c r="A4" s="2" t="s">
        <v>26</v>
      </c>
      <c r="B4" s="2">
        <v>60521</v>
      </c>
      <c r="C4" s="2" t="s">
        <v>43</v>
      </c>
      <c r="D4" s="2">
        <v>4900</v>
      </c>
      <c r="E4" s="2" t="s">
        <v>44</v>
      </c>
      <c r="F4" s="2" t="s">
        <v>30</v>
      </c>
      <c r="G4" s="2" t="s">
        <v>31</v>
      </c>
      <c r="H4" s="2" t="s">
        <v>45</v>
      </c>
      <c r="I4" s="2" t="s">
        <v>46</v>
      </c>
      <c r="J4" s="2">
        <v>1005</v>
      </c>
      <c r="K4" s="2" t="s">
        <v>47</v>
      </c>
      <c r="L4" s="2">
        <v>6456</v>
      </c>
      <c r="M4" s="2" t="s">
        <v>48</v>
      </c>
      <c r="N4" s="8">
        <v>3147304</v>
      </c>
      <c r="O4" s="3" t="s">
        <v>54</v>
      </c>
      <c r="P4" s="2" t="s">
        <v>28</v>
      </c>
      <c r="Q4" s="2" t="s">
        <v>51</v>
      </c>
      <c r="R4" s="2" t="s">
        <v>41</v>
      </c>
      <c r="S4" s="3" t="s">
        <v>49</v>
      </c>
      <c r="T4" s="2" t="s">
        <v>50</v>
      </c>
      <c r="U4" s="4">
        <v>0</v>
      </c>
      <c r="V4" s="4">
        <v>149.69999999999999</v>
      </c>
      <c r="W4" s="2">
        <v>2</v>
      </c>
      <c r="X4" s="4">
        <v>0</v>
      </c>
      <c r="Y4" s="4">
        <v>4623.22</v>
      </c>
      <c r="Z4" s="4">
        <f>SUM(V4:Y4)</f>
        <v>4774.92</v>
      </c>
      <c r="AA4" s="5"/>
    </row>
    <row r="5" spans="1:27" ht="27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>
        <f>SUM(U3:U3)</f>
        <v>3376.99</v>
      </c>
      <c r="V5" s="6">
        <f>SUM(V3:V4)</f>
        <v>301.29999999999995</v>
      </c>
      <c r="W5" s="7">
        <f t="shared" ref="W5:X5" si="0">SUM(W3:W3)</f>
        <v>4</v>
      </c>
      <c r="X5" s="6">
        <f t="shared" si="0"/>
        <v>154.01</v>
      </c>
      <c r="Y5" s="6">
        <f>SUM(Y3:Y4)</f>
        <v>5928.51</v>
      </c>
      <c r="Z5" s="6">
        <f>SUM(Z3:Z4)</f>
        <v>9762.8100000000013</v>
      </c>
    </row>
    <row r="6" spans="1:27" ht="63.75" x14ac:dyDescent="0.2">
      <c r="V6" s="11" t="s">
        <v>53</v>
      </c>
    </row>
    <row r="7" spans="1:27" s="10" customFormat="1" ht="27.75" customHeight="1" x14ac:dyDescent="0.2">
      <c r="A7" s="10" t="s">
        <v>52</v>
      </c>
    </row>
    <row r="8" spans="1:27" ht="30.75" customHeight="1" x14ac:dyDescent="0.2"/>
    <row r="9" spans="1:27" x14ac:dyDescent="0.2">
      <c r="U9" s="5"/>
      <c r="V9" s="5"/>
      <c r="W9" s="5"/>
      <c r="X9" s="5"/>
      <c r="Y9" s="5"/>
      <c r="Z9" s="5"/>
    </row>
  </sheetData>
  <mergeCells count="2">
    <mergeCell ref="A1:Z1"/>
    <mergeCell ref="A7:XFD7"/>
  </mergeCells>
  <conditionalFormatting sqref="L1:L6 L8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2025-07-08T18:55:29Z</dcterms:modified>
</cp:coreProperties>
</file>