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600-GCC\2025\3. GESTÃO\3.1-RELATÓRIOS e TRANSPARÊNCIA\3.1.1. RELATÓRIOS PERIÓDICOS\Relatório Aquis. de Bens (art.48 - Lei das Estatais) - 202x\2025\"/>
    </mc:Choice>
  </mc:AlternateContent>
  <bookViews>
    <workbookView xWindow="0" yWindow="0" windowWidth="25200" windowHeight="10830"/>
  </bookViews>
  <sheets>
    <sheet name="PUB_AQ.BENS" sheetId="1" r:id="rId1"/>
  </sheets>
  <definedNames>
    <definedName name="_xlnm._FilterDatabase" localSheetId="0" hidden="1">PUB_AQ.BENS!$B$4:$I$4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<sst xmlns="http://schemas.openxmlformats.org/spreadsheetml/2006/main" count="34" uniqueCount="32">
  <si>
    <t>TELEBRAS</t>
  </si>
  <si>
    <t>RELATÓRIO DE AQUISIÇÃO DE BENS - EXERCÍCIO 2025 - 1º  Semestre.</t>
  </si>
  <si>
    <t xml:space="preserve">Nº PROCESSO </t>
  </si>
  <si>
    <t xml:space="preserve">Nº INTRUMENTO CONTRATUAL </t>
  </si>
  <si>
    <t>DATA ASSINATURA</t>
  </si>
  <si>
    <t>OBJETO</t>
  </si>
  <si>
    <t>FORNECEDOR</t>
  </si>
  <si>
    <t>Descrição</t>
  </si>
  <si>
    <t>QUANTIDADE ADQUIRIDA</t>
  </si>
  <si>
    <t xml:space="preserve"> VALOR CONTRATADO</t>
  </si>
  <si>
    <t>TLB-PRO-2024/02577</t>
  </si>
  <si>
    <t>TLB-CTR-2025/00004</t>
  </si>
  <si>
    <t>06/02/2025</t>
  </si>
  <si>
    <t>O presente Contrato tem por objeto a contratação de empresa ou consórcio no fornecimento, para implantação, integração, treinamento e suporte técnico de plataforma DNS (Domain Name Service), a fim de ampliar o sistema atualmente existente na Rede da Telebras aproveitando as licenças perpetua atualmente existentes.</t>
  </si>
  <si>
    <t>CONSÓRCIO INBLOKO</t>
  </si>
  <si>
    <t>Material e serviços</t>
  </si>
  <si>
    <t>TLB-PRO-2024/03168</t>
  </si>
  <si>
    <t>TLB-CTR-2025/00011</t>
  </si>
  <si>
    <t>19/02/2025</t>
  </si>
  <si>
    <t>O presente Contrato tem por objeto a contratação de soluções de infraestrutura de rede de dados e telecomunicações, serviços de conectividade de rede local com fio (LAN) e sem fio (WLAN), proteção de redes com equipamentos do tipo Firewall UTM NGFW, solução de controle de acesso à rede, solução de identificação e autenticação centralizada, solução de plataforma SD-WAN, além de solução de múltiplo fator de autenticação (Token MFA), bem como os serviços necessários para sua implementação e operação.</t>
  </si>
  <si>
    <t xml:space="preserve"> ALLTECH SOLUÇÕES EM TECNOLOGIA LTDA</t>
  </si>
  <si>
    <t>TLB-PRO-2024/06151</t>
  </si>
  <si>
    <t>TLB-CTR-2025/00024</t>
  </si>
  <si>
    <t>28/03/2025</t>
  </si>
  <si>
    <t>O presente Contrato tem por objeto a aquisição de uma impressora de cartão pvc/crachá.</t>
  </si>
  <si>
    <t>SC BRASIL GROUP SOLUÇÕES TECNOLÓGICAS LTDA</t>
  </si>
  <si>
    <t>Material</t>
  </si>
  <si>
    <t>TLB-PRO-2024/02538</t>
  </si>
  <si>
    <t>TLB-CTR-2025/00037</t>
  </si>
  <si>
    <t>O presente Contrato tem por objeto a contratação de aquisição de solução de video wall (Servidor, Rack, Telas) com serviços de montagem e instalação para o Centro de Operação de Serviços da Rede Via Satélite (COS-VSAT) e do Centro de Operação de Serviços de Rede Terrestre (COS-REDE).</t>
  </si>
  <si>
    <t>DIGITAL SERVIÇOS EM TECNOLOGIA LTDA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</si>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</sst>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14" fontId="4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1" applyNumberFormat="1" applyFont="1" applyFill="1" applyBorder="1" applyAlignment="1">
      <alignment horizontal="left" vertical="center" wrapText="1"/>
    </xf>
    <xf numFmtId="43" fontId="5" fillId="4" borderId="5" xfId="1" applyFont="1" applyFill="1" applyBorder="1" applyAlignment="1">
      <alignment horizontal="center" vertical="center"/>
    </xf>
    <xf numFmtId="0" fontId="4" fillId="0" borderId="0" xfId="0" applyFont="1"/>
    <xf numFmtId="0" fontId="6" fillId="5" borderId="1" xfId="0" applyFont="1" applyFill="1" applyBorder="1" applyAlignment="1">
      <alignment vertic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wrapText="1"/>
    </xf>
    <xf numFmtId="43" fontId="5" fillId="5" borderId="0" xfId="0" applyNumberFormat="1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  <pageSetUpPr fitToPage="1"/>
  </sheetPr>
  <dimension ref="A1:I9"/>
  <sheetViews>
    <sheetView showGridLines="0" tabSelected="1"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5" sqref="F5"/>
    </sheetView>
  </sheetViews>
  <sheetFormatPr defaultRowHeight="15" x14ac:dyDescent="0.25"/>
  <cols>
    <col min="1" max="1" width="3.7109375" customWidth="1"/>
    <col min="2" max="2" width="21" customWidth="1"/>
    <col min="3" max="3" width="19.28515625" customWidth="1"/>
    <col min="4" max="4" width="12.5703125" style="2" customWidth="1"/>
    <col min="5" max="5" width="55.7109375" customWidth="1"/>
    <col min="6" max="6" width="33.7109375" style="3" customWidth="1"/>
    <col min="7" max="7" width="41.5703125" customWidth="1"/>
    <col min="8" max="8" width="13.140625" style="3" customWidth="1"/>
    <col min="9" max="9" width="20.28515625" style="2" customWidth="1"/>
    <col min="10" max="10" width="23.140625" customWidth="1"/>
    <col min="12" max="12" width="12" customWidth="1"/>
    <col min="13" max="13" width="11.7109375" bestFit="1" customWidth="1"/>
  </cols>
  <sheetData>
    <row r="1" spans="1:9" ht="26.25" x14ac:dyDescent="0.4">
      <c r="B1" s="1" t="s">
        <v>0</v>
      </c>
    </row>
    <row r="2" spans="1:9" ht="33" customHeight="1" x14ac:dyDescent="0.4">
      <c r="B2" s="1" t="s">
        <v>1</v>
      </c>
      <c r="C2" s="1"/>
    </row>
    <row r="3" spans="1:9" ht="6.75" customHeight="1" x14ac:dyDescent="0.25">
      <c r="G3" s="4"/>
      <c r="H3" s="4"/>
      <c r="I3" s="4"/>
    </row>
    <row r="4" spans="1:9" s="5" customFormat="1" ht="34.5" customHeight="1" thickBot="1" x14ac:dyDescent="0.3">
      <c r="B4" s="6" t="s">
        <v>2</v>
      </c>
      <c r="C4" s="6" t="s">
        <v>3</v>
      </c>
      <c r="D4" s="7" t="s">
        <v>4</v>
      </c>
      <c r="E4" s="7" t="s">
        <v>5</v>
      </c>
      <c r="F4" s="7" t="s">
        <v>6</v>
      </c>
      <c r="G4" s="8" t="s">
        <v>7</v>
      </c>
      <c r="H4" s="7" t="s">
        <v>8</v>
      </c>
      <c r="I4" s="8" t="s">
        <v>9</v>
      </c>
    </row>
    <row r="5" spans="1:9" s="16" customFormat="1" ht="105.75" customHeight="1" thickBot="1" x14ac:dyDescent="0.3">
      <c r="A5" s="9">
        <v>1</v>
      </c>
      <c r="B5" s="10" t="s">
        <v>10</v>
      </c>
      <c r="C5" s="11" t="s">
        <v>11</v>
      </c>
      <c r="D5" s="12" t="s">
        <v>12</v>
      </c>
      <c r="E5" s="13" t="s">
        <v>13</v>
      </c>
      <c r="F5" s="13" t="s">
        <v>14</v>
      </c>
      <c r="G5" s="14" t="s">
        <v>15</v>
      </c>
      <c r="H5" s="13">
        <v>46</v>
      </c>
      <c r="I5" s="15">
        <v>18918796.23</v>
      </c>
    </row>
    <row r="6" spans="1:9" s="16" customFormat="1" ht="162" customHeight="1" thickBot="1" x14ac:dyDescent="0.3">
      <c r="A6" s="9">
        <v>2</v>
      </c>
      <c r="B6" s="10" t="s">
        <v>16</v>
      </c>
      <c r="C6" s="11" t="s">
        <v>17</v>
      </c>
      <c r="D6" s="12" t="s">
        <v>18</v>
      </c>
      <c r="E6" s="13" t="s">
        <v>19</v>
      </c>
      <c r="F6" s="13" t="s">
        <v>20</v>
      </c>
      <c r="G6" s="14" t="s">
        <v>15</v>
      </c>
      <c r="H6" s="13">
        <v>146</v>
      </c>
      <c r="I6" s="15">
        <v>122036510.12</v>
      </c>
    </row>
    <row r="7" spans="1:9" s="16" customFormat="1" ht="41.25" customHeight="1" thickBot="1" x14ac:dyDescent="0.3">
      <c r="A7" s="9">
        <v>3</v>
      </c>
      <c r="B7" s="10" t="s">
        <v>21</v>
      </c>
      <c r="C7" s="11" t="s">
        <v>22</v>
      </c>
      <c r="D7" s="12" t="s">
        <v>23</v>
      </c>
      <c r="E7" s="13" t="s">
        <v>24</v>
      </c>
      <c r="F7" s="13" t="s">
        <v>25</v>
      </c>
      <c r="G7" s="14" t="s">
        <v>26</v>
      </c>
      <c r="H7" s="13">
        <v>1</v>
      </c>
      <c r="I7" s="15">
        <v>6500</v>
      </c>
    </row>
    <row r="8" spans="1:9" s="16" customFormat="1" ht="96" customHeight="1" thickBot="1" x14ac:dyDescent="0.3">
      <c r="A8" s="9">
        <v>4</v>
      </c>
      <c r="B8" s="10" t="s">
        <v>27</v>
      </c>
      <c r="C8" s="11" t="s">
        <v>28</v>
      </c>
      <c r="D8" s="12">
        <v>45821</v>
      </c>
      <c r="E8" s="13" t="s">
        <v>29</v>
      </c>
      <c r="F8" s="13" t="s">
        <v>30</v>
      </c>
      <c r="G8" s="14" t="s">
        <v>15</v>
      </c>
      <c r="H8" s="13">
        <v>3</v>
      </c>
      <c r="I8" s="15">
        <v>449000</v>
      </c>
    </row>
    <row r="9" spans="1:9" ht="18.75" x14ac:dyDescent="0.3">
      <c r="B9" s="17" t="s">
        <v>31</v>
      </c>
      <c r="C9" s="18"/>
      <c r="D9" s="19"/>
      <c r="E9" s="18"/>
      <c r="F9" s="20"/>
      <c r="G9" s="18"/>
      <c r="H9" s="20"/>
      <c r="I9" s="21">
        <f>SUM(I5:I8)</f>
        <v>141410806.34999999</v>
      </c>
    </row>
  </sheetData>
  <mergeCells count="1">
    <mergeCell ref="G3:I3"/>
  </mergeCells>
  <pageMargins left="0.511811024" right="0.511811024" top="0.78740157499999996" bottom="0.78740157499999996" header="0.31496062000000002" footer="0.31496062000000002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PUB_AQ.BENS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Arnaud Ferreira Diniz</dc:creator>
  <cp:lastModifiedBy>Pedro Arnaud Ferreira Diniz</cp:lastModifiedBy>
  <dcterms:created xsi:type="dcterms:W3CDTF">2025-07-15T19:36:16Z</dcterms:created>
  <dcterms:modified xsi:type="dcterms:W3CDTF">2025-07-15T19:40:11Z</dcterms:modified>
</cp:coreProperties>
</file>