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2-Fevereir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T'!$U$2:$Z$6</definedName>
  </definedNames>
  <calcPr calcId="162913"/>
</workbook>
</file>

<file path=xl/calcChain.xml><?xml version="1.0" encoding="utf-8"?>
<calcChain xmlns="http://schemas.openxmlformats.org/spreadsheetml/2006/main">
  <c r="Y6" i="1" l="1"/>
  <c r="W6" i="1"/>
  <c r="V6" i="1"/>
  <c r="U6" i="1"/>
  <c r="Z6" i="1"/>
  <c r="Z4" i="1"/>
  <c r="X6" i="1" l="1"/>
</calcChain>
</file>

<file path=xl/sharedStrings.xml><?xml version="1.0" encoding="utf-8"?>
<sst xmlns="http://schemas.openxmlformats.org/spreadsheetml/2006/main" count="73" uniqueCount="65">
  <si>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</si>
  <si>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</si>
  <si>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</si>
  <si>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</si>
  <si>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</si>
  <si>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</si>
  <si>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</si>
  <si>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</si>
  <si>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</si>
  <si>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</si>
  <si>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</si>
  <si>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</si>
  <si>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</si>
  <si>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</si>
  <si>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</si>
  <si>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</si>
  <si>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</si>
  <si>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</si>
  <si>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</si>
  <si>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</si>
  <si>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</si>
  <si>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</si>
  <si>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</si>
  <si>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</si>
  <si>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</si>
  <si>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</si>
  <si>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</si>
  <si>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</si>
  <si>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</si>
  <si>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X</t>
  </si>
  <si>
    <t>Executivo</t>
  </si>
  <si>
    <t>DIRETOR</t>
  </si>
  <si>
    <t>WALLYSON LEMOS DOS REIS OLIVEIRA</t>
  </si>
  <si>
    <t>DIRETORIA DE GOVERNANÇA</t>
  </si>
  <si>
    <t>DE</t>
  </si>
  <si>
    <t>Diretor Estat s/Vínc</t>
  </si>
  <si>
    <t>Brasília - DF</t>
  </si>
  <si>
    <t>CAIO CÉSAR GOULART BOMFIM</t>
  </si>
  <si>
    <t>GERÊNCIA DE ENGENHARIA E OPERACÃO DE SAT</t>
  </si>
  <si>
    <t>E</t>
  </si>
  <si>
    <t>Empregado</t>
  </si>
  <si>
    <t>EF</t>
  </si>
  <si>
    <t>Efetivo</t>
  </si>
  <si>
    <t>ASSESSOR II</t>
  </si>
  <si>
    <t>Reparo do HVAC1 e Intalação do HPA1 em Campo Grande/MS</t>
  </si>
  <si>
    <t>Brasilia</t>
  </si>
  <si>
    <t>Campo Grande</t>
  </si>
  <si>
    <t>21.02.2024</t>
  </si>
  <si>
    <t>23.02.2024</t>
  </si>
  <si>
    <t>ECONOMICO</t>
  </si>
  <si>
    <t>FREDERICO DE SIQUEIRA FILHO</t>
  </si>
  <si>
    <t>PRESIDÊNCIA</t>
  </si>
  <si>
    <t>PV</t>
  </si>
  <si>
    <t>Presidente c/Vínculo</t>
  </si>
  <si>
    <t>PRESIDENTE</t>
  </si>
  <si>
    <t>Evento Mobile World Congress 2024</t>
  </si>
  <si>
    <t>4HX8Y2</t>
  </si>
  <si>
    <t>Barcelona/Espanha</t>
  </si>
  <si>
    <t>28.02.2024</t>
  </si>
  <si>
    <t>EXECUTIVA</t>
  </si>
  <si>
    <t>Concessão conforme DD 243/2015. 2ª Fevereiro2024</t>
  </si>
  <si>
    <t>Palmas</t>
  </si>
  <si>
    <t>26.02.2024</t>
  </si>
  <si>
    <t>29.02.2024</t>
  </si>
  <si>
    <t>RELATÓRIO DE VIAGENS A SERVIÇO DA TELEBRAS - PERÍODO DE 16 A 29 DE FEVEREIRO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</si>
</sst>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tabSelected="1" topLeftCell="G1" zoomScale="70" zoomScaleNormal="70" workbookViewId="0">
      <selection activeCell="I11" sqref="I11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4388</v>
      </c>
      <c r="C3" s="2" t="s">
        <v>37</v>
      </c>
      <c r="D3" s="2">
        <v>3820</v>
      </c>
      <c r="E3" s="2" t="s">
        <v>38</v>
      </c>
      <c r="F3" s="2" t="s">
        <v>39</v>
      </c>
      <c r="G3" s="2" t="s">
        <v>40</v>
      </c>
      <c r="H3" s="2" t="s">
        <v>41</v>
      </c>
      <c r="I3" s="2" t="s">
        <v>42</v>
      </c>
      <c r="J3" s="2">
        <v>3002</v>
      </c>
      <c r="K3" s="2" t="s">
        <v>43</v>
      </c>
      <c r="L3" s="2">
        <v>6226</v>
      </c>
      <c r="M3" s="2" t="s">
        <v>44</v>
      </c>
      <c r="N3" s="8">
        <v>23134308</v>
      </c>
      <c r="O3" s="2" t="s">
        <v>27</v>
      </c>
      <c r="P3" s="2" t="s">
        <v>45</v>
      </c>
      <c r="Q3" s="2" t="s">
        <v>46</v>
      </c>
      <c r="R3" s="2" t="s">
        <v>47</v>
      </c>
      <c r="S3" s="3" t="s">
        <v>48</v>
      </c>
      <c r="T3" s="2" t="s">
        <v>49</v>
      </c>
      <c r="U3" s="4">
        <v>5159.6099999999997</v>
      </c>
      <c r="V3" s="4">
        <v>167.4</v>
      </c>
      <c r="W3" s="2">
        <v>3</v>
      </c>
      <c r="X3" s="4">
        <v>123.07</v>
      </c>
      <c r="Y3" s="4">
        <v>834.2</v>
      </c>
      <c r="Z3" s="4">
        <v>6284.28</v>
      </c>
    </row>
    <row r="4" spans="1:26" ht="27" customHeight="1" x14ac:dyDescent="0.2">
      <c r="A4" s="2" t="s">
        <v>26</v>
      </c>
      <c r="B4" s="2">
        <v>60515</v>
      </c>
      <c r="C4" s="2" t="s">
        <v>50</v>
      </c>
      <c r="D4" s="2">
        <v>1000</v>
      </c>
      <c r="E4" s="2" t="s">
        <v>51</v>
      </c>
      <c r="F4" s="2" t="s">
        <v>29</v>
      </c>
      <c r="G4" s="2" t="s">
        <v>30</v>
      </c>
      <c r="H4" s="2" t="s">
        <v>52</v>
      </c>
      <c r="I4" s="2" t="s">
        <v>53</v>
      </c>
      <c r="J4" s="2">
        <v>1000</v>
      </c>
      <c r="K4" s="2" t="s">
        <v>54</v>
      </c>
      <c r="L4" s="2">
        <v>6209</v>
      </c>
      <c r="M4" s="2" t="s">
        <v>55</v>
      </c>
      <c r="N4" s="8" t="s">
        <v>56</v>
      </c>
      <c r="O4" s="2" t="s">
        <v>27</v>
      </c>
      <c r="P4" s="2" t="s">
        <v>45</v>
      </c>
      <c r="Q4" s="2" t="s">
        <v>57</v>
      </c>
      <c r="R4" s="2" t="s">
        <v>48</v>
      </c>
      <c r="S4" s="3" t="s">
        <v>58</v>
      </c>
      <c r="T4" s="2" t="s">
        <v>59</v>
      </c>
      <c r="U4" s="4">
        <v>20648.919999999998</v>
      </c>
      <c r="V4" s="4">
        <v>130.13</v>
      </c>
      <c r="W4" s="2">
        <v>4</v>
      </c>
      <c r="X4" s="4">
        <v>0</v>
      </c>
      <c r="Y4" s="4">
        <v>13588.03</v>
      </c>
      <c r="Z4" s="4">
        <f>SUM(U4:Y4)</f>
        <v>34371.08</v>
      </c>
    </row>
    <row r="5" spans="1:26" ht="27" customHeight="1" x14ac:dyDescent="0.2">
      <c r="A5" s="2" t="s">
        <v>26</v>
      </c>
      <c r="B5" s="2">
        <v>60519</v>
      </c>
      <c r="C5" s="2" t="s">
        <v>32</v>
      </c>
      <c r="D5" s="2">
        <v>5000</v>
      </c>
      <c r="E5" s="2" t="s">
        <v>33</v>
      </c>
      <c r="F5" s="2" t="s">
        <v>29</v>
      </c>
      <c r="G5" s="2" t="s">
        <v>30</v>
      </c>
      <c r="H5" s="2" t="s">
        <v>34</v>
      </c>
      <c r="I5" s="2" t="s">
        <v>35</v>
      </c>
      <c r="J5" s="2">
        <v>6001</v>
      </c>
      <c r="K5" s="2" t="s">
        <v>31</v>
      </c>
      <c r="L5" s="2">
        <v>6225</v>
      </c>
      <c r="M5" s="2" t="s">
        <v>60</v>
      </c>
      <c r="N5" s="8">
        <v>1272110911861</v>
      </c>
      <c r="O5" s="2" t="s">
        <v>27</v>
      </c>
      <c r="P5" s="2" t="s">
        <v>61</v>
      </c>
      <c r="Q5" s="2" t="s">
        <v>36</v>
      </c>
      <c r="R5" s="2" t="s">
        <v>62</v>
      </c>
      <c r="S5" s="3" t="s">
        <v>63</v>
      </c>
      <c r="T5" s="2" t="s">
        <v>28</v>
      </c>
      <c r="U5" s="4">
        <v>587.54</v>
      </c>
      <c r="V5" s="4">
        <v>0</v>
      </c>
      <c r="W5" s="2">
        <v>0</v>
      </c>
      <c r="X5" s="4">
        <v>0</v>
      </c>
      <c r="Y5" s="4">
        <v>0</v>
      </c>
      <c r="Z5" s="4">
        <v>587.54</v>
      </c>
    </row>
    <row r="6" spans="1:26" ht="27.7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>
        <f>SUM(U3:U5)</f>
        <v>26396.07</v>
      </c>
      <c r="V6" s="6">
        <f>SUM(V3:V5)</f>
        <v>297.52999999999997</v>
      </c>
      <c r="W6" s="7">
        <f>SUM(W3:W5)</f>
        <v>7</v>
      </c>
      <c r="X6" s="6">
        <f t="shared" ref="X6" si="0">SUM(X3:X3)</f>
        <v>123.07</v>
      </c>
      <c r="Y6" s="6">
        <f>SUM(Y3:Y5)</f>
        <v>14422.230000000001</v>
      </c>
      <c r="Z6" s="6">
        <f>SUM(Z3:Z5)</f>
        <v>41242.9</v>
      </c>
    </row>
    <row r="7" spans="1:26" ht="26.25" customHeight="1" x14ac:dyDescent="0.2"/>
    <row r="8" spans="1:26" ht="27.75" customHeight="1" x14ac:dyDescent="0.2"/>
    <row r="9" spans="1:26" ht="30.75" customHeight="1" x14ac:dyDescent="0.2"/>
    <row r="10" spans="1:26" x14ac:dyDescent="0.2">
      <c r="U10" s="5"/>
      <c r="V10" s="5"/>
      <c r="W10" s="5"/>
      <c r="X10" s="5"/>
      <c r="Y10" s="5"/>
      <c r="Z10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2024-04-26T16:27:55Z</dcterms:modified>
</cp:coreProperties>
</file>